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<sst xmlns="http://schemas.openxmlformats.org/spreadsheetml/2006/main" count="92" uniqueCount="47">
  <si>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</si>
  <si>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</si>
  <si>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</si>
  <si>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</si>
  <si>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</si>
  <si>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</si>
  <si>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</si>
  <si>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</si>
  <si>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</si>
  <si>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</si>
  <si>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</si>
  <si>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</si>
  <si>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</si>
  <si>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</si>
  <si>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</si>
  <si>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</si>
  <si>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</si>
  <si>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</si>
  <si>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</si>
  <si>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</si>
  <si>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</si>
  <si>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</si>
  <si>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</si>
  <si>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</si>
  <si>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</si>
  <si>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</si>
  <si>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Орёл</t>
  </si>
  <si>
    <t>302030, Орел, ул.Герцена д.20, Эльдорадо</t>
  </si>
  <si>
    <t>302043, Орел, ул.Комсомольская д.270 а, Эльдорадо</t>
  </si>
  <si>
    <t>302042, Орел, Кромское шоссе д.4, ТРЦ "Гринн"</t>
  </si>
  <si>
    <t>302025, Орел, Микрорайон, Московское шоссе д.175, ТРЦ "РИО"</t>
  </si>
  <si>
    <t>302030, Орел, площадь Мира д.1, ТЦ "ЦУМ"</t>
  </si>
  <si>
    <t>Внутри магазина</t>
  </si>
  <si>
    <t>1920х1080</t>
  </si>
  <si>
    <t>Разрешение, px.</t>
  </si>
  <si>
    <t>Стоимость на 50 экранах</t>
  </si>
  <si>
    <t>МЭ-829</t>
  </si>
  <si>
    <t>МЭ-830</t>
  </si>
  <si>
    <t>МЭ-831</t>
  </si>
  <si>
    <t>МЭ-832</t>
  </si>
  <si>
    <t>МЭ-833</t>
  </si>
  <si>
    <t>Название магазина</t>
  </si>
  <si>
    <t>52.974991, 36.082594</t>
  </si>
  <si>
    <t>52.937103, 36.040831</t>
  </si>
  <si>
    <t>52.921600, 36.010450</t>
  </si>
  <si>
    <t>53.016627, 36.159364</t>
  </si>
  <si>
    <t>52.967193, 36.074374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</si>
</sst>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qkACl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qkAV-8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qkAP7N" TargetMode="External"/><Relationship Id="rId5" Type="http://schemas.openxmlformats.org/officeDocument/2006/relationships/hyperlink" Target="https://yandex.ru/maps/-/CPqkADNG" TargetMode="External"/><Relationship Id="rId4" Type="http://schemas.openxmlformats.org/officeDocument/2006/relationships/hyperlink" Target="https://yandex.ru/maps/-/CPqkASy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zoomScaleNormal="100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5.140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41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34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35</v>
      </c>
      <c r="U1" s="4" t="s">
        <v>7</v>
      </c>
      <c r="V1" s="3" t="s">
        <v>6</v>
      </c>
    </row>
    <row r="2" spans="1:22" ht="25.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32</v>
      </c>
      <c r="H2" s="10" t="s">
        <v>2</v>
      </c>
      <c r="I2" s="6" t="s">
        <v>33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6" si="0">12*N2</f>
        <v>240</v>
      </c>
      <c r="Q2" s="6">
        <v>30</v>
      </c>
      <c r="R2" s="6">
        <f t="shared" ref="R2:R6" si="1">Q2*P2</f>
        <v>7200</v>
      </c>
      <c r="S2" s="6">
        <f t="shared" ref="S2:S6" si="2">R2*L2</f>
        <v>360000</v>
      </c>
      <c r="T2" s="11">
        <f t="shared" ref="T2:T6" si="3">0.003*S2*M2</f>
        <v>10800</v>
      </c>
      <c r="U2" s="7" t="s">
        <v>36</v>
      </c>
      <c r="V2" s="9" t="s">
        <v>42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32</v>
      </c>
      <c r="H3" s="10" t="s">
        <v>2</v>
      </c>
      <c r="I3" s="6" t="s">
        <v>33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37</v>
      </c>
      <c r="V3" s="9" t="s">
        <v>43</v>
      </c>
    </row>
    <row r="4" spans="1:22" ht="25.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32</v>
      </c>
      <c r="H4" s="10" t="s">
        <v>2</v>
      </c>
      <c r="I4" s="6" t="s">
        <v>33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38</v>
      </c>
      <c r="V4" s="9" t="s">
        <v>44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32</v>
      </c>
      <c r="H5" s="10" t="s">
        <v>2</v>
      </c>
      <c r="I5" s="6" t="s">
        <v>33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39</v>
      </c>
      <c r="V5" s="9" t="s">
        <v>45</v>
      </c>
    </row>
    <row r="6" spans="1:22" ht="25.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32</v>
      </c>
      <c r="H6" s="10" t="s">
        <v>2</v>
      </c>
      <c r="I6" s="6" t="s">
        <v>33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40</v>
      </c>
      <c r="V6" s="9" t="s">
        <v>46</v>
      </c>
    </row>
  </sheetData>
  <autoFilter ref="A1:V6"/>
  <phoneticPr fontId="5" type="noConversion"/>
  <hyperlinks>
    <hyperlink ref="H2:H6" r:id="rId1" display="Фото"/>
    <hyperlink ref="F2" r:id="rId2"/>
    <hyperlink ref="F3" r:id="rId3"/>
    <hyperlink ref="F4" r:id="rId4"/>
    <hyperlink ref="F5" r:id="rId5"/>
    <hyperlink ref="F6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2026-03-03T11:33:08Z</dcterms:modified>
</cp:coreProperties>
</file>